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135" windowWidth="19920" windowHeight="7755"/>
  </bookViews>
  <sheets>
    <sheet name="Вес торта" sheetId="1" r:id="rId1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6" i="1"/>
  <c r="M5" i="1" l="1"/>
  <c r="B16" i="1"/>
  <c r="G9" i="1"/>
  <c r="G10" i="1"/>
  <c r="H10" i="1" s="1"/>
  <c r="G6" i="1"/>
  <c r="H6" i="1" l="1"/>
  <c r="H9" i="1"/>
  <c r="G7" i="1"/>
  <c r="H7" i="1" s="1"/>
  <c r="C16" i="1"/>
  <c r="G8" i="1"/>
  <c r="H8" i="1" l="1"/>
  <c r="E16" i="1" s="1"/>
  <c r="D16" i="1"/>
  <c r="G16" i="1" l="1"/>
  <c r="H16" i="1"/>
</calcChain>
</file>

<file path=xl/sharedStrings.xml><?xml version="1.0" encoding="utf-8"?>
<sst xmlns="http://schemas.openxmlformats.org/spreadsheetml/2006/main" count="27" uniqueCount="25">
  <si>
    <t>Ярус</t>
  </si>
  <si>
    <t>куб.см</t>
  </si>
  <si>
    <t>кг</t>
  </si>
  <si>
    <t>см</t>
  </si>
  <si>
    <t>куб. см</t>
  </si>
  <si>
    <t>до</t>
  </si>
  <si>
    <t>№</t>
  </si>
  <si>
    <t>Висота яруса, см</t>
  </si>
  <si>
    <t>Вага яруса</t>
  </si>
  <si>
    <t>Параметри готового торта</t>
  </si>
  <si>
    <t>Вага</t>
  </si>
  <si>
    <t xml:space="preserve">Висота </t>
  </si>
  <si>
    <t>Кількість порцій</t>
  </si>
  <si>
    <t>Висота, см</t>
  </si>
  <si>
    <t>Вага, кг</t>
  </si>
  <si>
    <t>Щільність, кг/л</t>
  </si>
  <si>
    <t>Сторона яруса, см</t>
  </si>
  <si>
    <t>Калібровочний торт</t>
  </si>
  <si>
    <t>Розрахунок ваги квадратного багатоярусного торта</t>
  </si>
  <si>
    <t>Діаметр, см</t>
  </si>
  <si>
    <t>Розміри торта</t>
  </si>
  <si>
    <t>Об`єм яруса</t>
  </si>
  <si>
    <t>літр</t>
  </si>
  <si>
    <t>Об`єм</t>
  </si>
  <si>
    <t>від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</si>
</sst>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rgb="FF00B050"/>
      <name val="Calibri"/>
      <family val="2"/>
      <charset val="204"/>
      <scheme val="minor"/>
    </font>
    <font>
      <b/>
      <sz val="20"/>
      <color theme="1" tint="0.1499984740745262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gradientFill degree="270">
        <stop position="0">
          <color theme="0"/>
        </stop>
        <stop position="1">
          <color theme="1" tint="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rgb="FF00B050"/>
        </stop>
      </gradientFill>
    </fill>
    <fill>
      <gradientFill degree="270">
        <stop position="0">
          <color theme="0"/>
        </stop>
        <stop position="1">
          <color theme="8" tint="0.40000610370189521"/>
        </stop>
      </gradientFill>
    </fill>
    <fill>
      <gradientFill type="path" left="0.5" right="0.5" top="0.5" bottom="0.5">
        <stop position="0">
          <color theme="0"/>
        </stop>
        <stop position="1">
          <color rgb="FF7030A0"/>
        </stop>
      </gradientFill>
    </fill>
    <fill>
      <gradientFill type="path" left="0.5" right="0.5" top="0.5" bottom="0.5">
        <stop position="0">
          <color theme="0"/>
        </stop>
        <stop position="1">
          <color rgb="FFFF0000"/>
        </stop>
      </gradientFill>
    </fill>
    <fill>
      <gradientFill degree="90">
        <stop position="0">
          <color rgb="FFFFFF00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572767</xdr:colOff>
      <xdr:row>5</xdr:row>
      <xdr:rowOff>97634</xdr:rowOff>
    </xdr:from>
    <xdr:to>
      <xdr:col>12</xdr:col>
      <xdr:colOff>953435</xdr:colOff>
      <xdr:row>10</xdr:row>
      <xdr:rowOff>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154667" y="1593059"/>
          <a:ext cx="1180768" cy="1378742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245584</xdr:colOff>
      <xdr:row>5</xdr:row>
      <xdr:rowOff>98330</xdr:rowOff>
    </xdr:from>
    <xdr:to>
      <xdr:col>11</xdr:col>
      <xdr:colOff>400049</xdr:colOff>
      <xdr:row>10</xdr:row>
      <xdr:rowOff>13393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9634" y="1593755"/>
          <a:ext cx="2002315" cy="1391438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</xdr:colOff>
      <xdr:row>11</xdr:row>
      <xdr:rowOff>2021</xdr:rowOff>
    </xdr:from>
    <xdr:to>
      <xdr:col>13</xdr:col>
      <xdr:colOff>43798</xdr:colOff>
      <xdr:row>16</xdr:row>
      <xdr:rowOff>9525</xdr:rowOff>
    </xdr:to>
    <xdr:pic>
      <xdr:nvPicPr>
        <xdr:cNvPr id="4" name="Рисунок 3" descr="два зайца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000750" y="3107171"/>
          <a:ext cx="3387073" cy="1741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24"/>
  <sheetViews>
    <sheetView tabSelected="1" zoomScaleNormal="100" workbookViewId="0">
      <selection activeCell="AB8" sqref="AB8"/>
    </sheetView>
  </sheetViews>
  <sheetFormatPr defaultRowHeight="15.75" x14ac:dyDescent="0.25"/>
  <cols>
    <col min="1" max="1" width="3.5703125" style="1" customWidth="1"/>
    <col min="2" max="2" width="10" style="1" customWidth="1"/>
    <col min="3" max="4" width="16.85546875" style="1" customWidth="1"/>
    <col min="5" max="5" width="3.5703125" style="1" customWidth="1"/>
    <col min="6" max="6" width="11.140625" style="1" customWidth="1"/>
    <col min="7" max="8" width="12" style="1" customWidth="1"/>
    <col min="9" max="9" width="3.7109375" style="1" customWidth="1"/>
    <col min="10" max="12" width="12" style="1" customWidth="1"/>
    <col min="13" max="13" width="14.42578125" style="1" customWidth="1"/>
    <col min="14" max="14" width="2.5703125" style="1" customWidth="1"/>
    <col min="15" max="15" width="9.140625" style="1"/>
    <col min="16" max="148" width="1.42578125" style="1" customWidth="1"/>
    <col min="149" max="16384" width="9.140625" style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3.25" customHeight="1" x14ac:dyDescent="0.25">
      <c r="A2" s="4"/>
      <c r="B2" s="23" t="s">
        <v>18</v>
      </c>
      <c r="C2" s="23"/>
      <c r="D2" s="23"/>
      <c r="E2" s="23"/>
      <c r="F2" s="23"/>
      <c r="G2" s="23"/>
      <c r="H2" s="23"/>
      <c r="I2" s="3"/>
      <c r="J2" s="23" t="s">
        <v>17</v>
      </c>
      <c r="K2" s="23"/>
      <c r="L2" s="23"/>
      <c r="M2" s="23"/>
      <c r="N2" s="3"/>
    </row>
    <row r="3" spans="1:14" ht="6.7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31.5" customHeight="1" x14ac:dyDescent="0.25">
      <c r="A4" s="3"/>
      <c r="B4" s="14" t="s">
        <v>0</v>
      </c>
      <c r="C4" s="24" t="s">
        <v>20</v>
      </c>
      <c r="D4" s="25"/>
      <c r="E4" s="3"/>
      <c r="F4" s="21" t="s">
        <v>21</v>
      </c>
      <c r="G4" s="21"/>
      <c r="H4" s="14" t="s">
        <v>8</v>
      </c>
      <c r="I4" s="3"/>
      <c r="J4" s="13" t="s">
        <v>19</v>
      </c>
      <c r="K4" s="13" t="s">
        <v>13</v>
      </c>
      <c r="L4" s="13" t="s">
        <v>14</v>
      </c>
      <c r="M4" s="13" t="s">
        <v>15</v>
      </c>
      <c r="N4" s="3"/>
    </row>
    <row r="5" spans="1:14" ht="40.5" customHeight="1" x14ac:dyDescent="0.25">
      <c r="A5" s="3"/>
      <c r="B5" s="10" t="s">
        <v>6</v>
      </c>
      <c r="C5" s="11" t="s">
        <v>16</v>
      </c>
      <c r="D5" s="11" t="s">
        <v>7</v>
      </c>
      <c r="E5" s="3"/>
      <c r="F5" s="11" t="s">
        <v>1</v>
      </c>
      <c r="G5" s="11" t="s">
        <v>22</v>
      </c>
      <c r="H5" s="10" t="s">
        <v>2</v>
      </c>
      <c r="I5" s="3"/>
      <c r="J5" s="17">
        <v>18</v>
      </c>
      <c r="K5" s="17">
        <v>10</v>
      </c>
      <c r="L5" s="18">
        <v>2.2000000000000002</v>
      </c>
      <c r="M5" s="12">
        <f>L5/(J5/2*J5/2*3.1415*K5)*1000</f>
        <v>0.86457086828459329</v>
      </c>
      <c r="N5" s="3"/>
    </row>
    <row r="6" spans="1:14" ht="23.25" customHeight="1" x14ac:dyDescent="0.25">
      <c r="A6" s="3"/>
      <c r="B6" s="16">
        <v>1</v>
      </c>
      <c r="C6" s="19"/>
      <c r="D6" s="19"/>
      <c r="E6" s="3"/>
      <c r="F6" s="15">
        <f>D6*C6*C6</f>
        <v>0</v>
      </c>
      <c r="G6" s="6">
        <f t="shared" ref="G6:G7" si="0">F6/1000</f>
        <v>0</v>
      </c>
      <c r="H6" s="6">
        <f>G6*$M$5</f>
        <v>0</v>
      </c>
      <c r="I6" s="3"/>
      <c r="J6" s="3"/>
      <c r="K6" s="3"/>
      <c r="L6" s="3"/>
      <c r="M6" s="3"/>
      <c r="N6" s="3"/>
    </row>
    <row r="7" spans="1:14" ht="23.25" customHeight="1" x14ac:dyDescent="0.25">
      <c r="A7" s="3"/>
      <c r="B7" s="16">
        <v>2</v>
      </c>
      <c r="C7" s="19"/>
      <c r="D7" s="19"/>
      <c r="E7" s="3"/>
      <c r="F7" s="15">
        <f t="shared" ref="F7:F10" si="1">D7*C7*C7</f>
        <v>0</v>
      </c>
      <c r="G7" s="6">
        <f t="shared" si="0"/>
        <v>0</v>
      </c>
      <c r="H7" s="6">
        <f t="shared" ref="H7:H10" si="2">G7*$M$5</f>
        <v>0</v>
      </c>
      <c r="I7" s="3"/>
      <c r="J7" s="3"/>
      <c r="K7" s="3"/>
      <c r="L7" s="3"/>
      <c r="M7" s="3"/>
      <c r="N7" s="3"/>
    </row>
    <row r="8" spans="1:14" ht="23.25" customHeight="1" x14ac:dyDescent="0.25">
      <c r="A8" s="3"/>
      <c r="B8" s="16">
        <v>3</v>
      </c>
      <c r="C8" s="19"/>
      <c r="D8" s="19"/>
      <c r="E8" s="3"/>
      <c r="F8" s="15">
        <f t="shared" si="1"/>
        <v>0</v>
      </c>
      <c r="G8" s="6">
        <f>F8/1000</f>
        <v>0</v>
      </c>
      <c r="H8" s="6">
        <f t="shared" si="2"/>
        <v>0</v>
      </c>
      <c r="I8" s="3"/>
      <c r="J8" s="3"/>
      <c r="K8" s="3"/>
      <c r="L8" s="3"/>
      <c r="M8" s="3"/>
      <c r="N8" s="3"/>
    </row>
    <row r="9" spans="1:14" ht="23.25" customHeight="1" x14ac:dyDescent="0.25">
      <c r="A9" s="3"/>
      <c r="B9" s="16">
        <v>4</v>
      </c>
      <c r="C9" s="19"/>
      <c r="D9" s="19"/>
      <c r="E9" s="3"/>
      <c r="F9" s="15">
        <f t="shared" si="1"/>
        <v>0</v>
      </c>
      <c r="G9" s="6">
        <f t="shared" ref="G9:G10" si="3">F9/1000</f>
        <v>0</v>
      </c>
      <c r="H9" s="6">
        <f t="shared" si="2"/>
        <v>0</v>
      </c>
      <c r="I9" s="3"/>
      <c r="J9" s="3"/>
      <c r="K9" s="3"/>
      <c r="L9" s="3"/>
      <c r="M9" s="3"/>
      <c r="N9" s="3"/>
    </row>
    <row r="10" spans="1:14" ht="23.25" customHeight="1" x14ac:dyDescent="0.25">
      <c r="A10" s="3"/>
      <c r="B10" s="16">
        <v>5</v>
      </c>
      <c r="C10" s="19"/>
      <c r="D10" s="19"/>
      <c r="E10" s="3"/>
      <c r="F10" s="15">
        <f t="shared" si="1"/>
        <v>0</v>
      </c>
      <c r="G10" s="6">
        <f t="shared" si="3"/>
        <v>0</v>
      </c>
      <c r="H10" s="6">
        <f t="shared" si="2"/>
        <v>0</v>
      </c>
      <c r="I10" s="3"/>
      <c r="J10" s="3"/>
      <c r="K10" s="3"/>
      <c r="L10" s="3"/>
      <c r="M10" s="3"/>
      <c r="N10" s="3"/>
    </row>
    <row r="11" spans="1:14" ht="10.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1" customHeight="1" x14ac:dyDescent="0.25">
      <c r="A12" s="5"/>
      <c r="B12" s="23" t="s">
        <v>9</v>
      </c>
      <c r="C12" s="23"/>
      <c r="D12" s="23"/>
      <c r="E12" s="23"/>
      <c r="F12" s="23"/>
      <c r="G12" s="23"/>
      <c r="H12" s="23"/>
      <c r="I12" s="5"/>
      <c r="J12" s="3"/>
      <c r="K12" s="3"/>
      <c r="L12" s="3"/>
      <c r="M12" s="3"/>
      <c r="N12" s="3"/>
    </row>
    <row r="13" spans="1:14" ht="6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</row>
    <row r="14" spans="1:14" ht="36" customHeight="1" x14ac:dyDescent="0.25">
      <c r="A14" s="5"/>
      <c r="B14" s="14" t="s">
        <v>11</v>
      </c>
      <c r="C14" s="21" t="s">
        <v>23</v>
      </c>
      <c r="D14" s="21"/>
      <c r="E14" s="21" t="s">
        <v>10</v>
      </c>
      <c r="F14" s="21"/>
      <c r="G14" s="21" t="s">
        <v>12</v>
      </c>
      <c r="H14" s="21"/>
      <c r="I14" s="5"/>
      <c r="J14" s="3"/>
      <c r="K14" s="3"/>
      <c r="L14" s="3"/>
      <c r="M14" s="3"/>
      <c r="N14" s="3"/>
    </row>
    <row r="15" spans="1:14" ht="24" customHeight="1" x14ac:dyDescent="0.25">
      <c r="A15" s="5"/>
      <c r="B15" s="11" t="s">
        <v>3</v>
      </c>
      <c r="C15" s="11" t="s">
        <v>4</v>
      </c>
      <c r="D15" s="11" t="s">
        <v>22</v>
      </c>
      <c r="E15" s="20" t="s">
        <v>2</v>
      </c>
      <c r="F15" s="20"/>
      <c r="G15" s="11" t="s">
        <v>24</v>
      </c>
      <c r="H15" s="11" t="s">
        <v>5</v>
      </c>
      <c r="I15" s="5"/>
      <c r="J15" s="3"/>
      <c r="K15" s="3"/>
      <c r="L15" s="3"/>
      <c r="M15" s="3"/>
      <c r="N15" s="3"/>
    </row>
    <row r="16" spans="1:14" ht="48.75" customHeight="1" x14ac:dyDescent="0.25">
      <c r="A16" s="5"/>
      <c r="B16" s="7">
        <f>D6+D7+D8+D9+D10</f>
        <v>0</v>
      </c>
      <c r="C16" s="8">
        <f>F6+F7+F8+F9+F10</f>
        <v>0</v>
      </c>
      <c r="D16" s="8">
        <f>G6+G7+G8+G9+G10</f>
        <v>0</v>
      </c>
      <c r="E16" s="22">
        <f>H6+H7+H8+H9+H10</f>
        <v>0</v>
      </c>
      <c r="F16" s="22"/>
      <c r="G16" s="9">
        <f>E16/0.15</f>
        <v>0</v>
      </c>
      <c r="H16" s="9">
        <f>E16/0.1</f>
        <v>0</v>
      </c>
      <c r="I16" s="5"/>
      <c r="J16" s="3"/>
      <c r="K16" s="3"/>
      <c r="L16" s="3"/>
      <c r="M16" s="3"/>
      <c r="N16" s="3"/>
    </row>
    <row r="17" spans="1:14" x14ac:dyDescent="0.25">
      <c r="A17" s="5"/>
      <c r="B17" s="5"/>
      <c r="C17" s="5"/>
      <c r="D17" s="5"/>
      <c r="E17" s="5"/>
      <c r="F17" s="5"/>
      <c r="G17" s="5"/>
      <c r="H17" s="5"/>
      <c r="I17" s="5"/>
      <c r="J17" s="3"/>
      <c r="K17" s="3"/>
      <c r="L17" s="3"/>
      <c r="M17" s="3"/>
      <c r="N17" s="3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4" ht="7.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4" ht="7.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4" ht="7.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4" ht="7.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4" ht="7.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4" ht="7.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4" ht="7.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4" ht="7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4" ht="7.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4" ht="7.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4" ht="7.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4" ht="7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4" ht="7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4" ht="7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7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7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7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7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 ht="7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7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7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7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7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7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7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7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 ht="7.5" customHeight="1" x14ac:dyDescent="0.25"/>
    <row r="46" spans="1:10" ht="7.5" customHeight="1" x14ac:dyDescent="0.25"/>
    <row r="47" spans="1:10" ht="7.5" customHeight="1" x14ac:dyDescent="0.25"/>
    <row r="48" spans="1:10" ht="7.5" customHeight="1" x14ac:dyDescent="0.25"/>
    <row r="49" ht="7.5" customHeight="1" x14ac:dyDescent="0.25"/>
    <row r="50" ht="7.5" customHeight="1" x14ac:dyDescent="0.25"/>
    <row r="51" ht="7.5" customHeight="1" x14ac:dyDescent="0.25"/>
    <row r="52" ht="7.5" customHeight="1" x14ac:dyDescent="0.25"/>
    <row r="53" ht="7.5" customHeight="1" x14ac:dyDescent="0.25"/>
    <row r="54" ht="7.5" customHeight="1" x14ac:dyDescent="0.25"/>
    <row r="55" ht="7.5" customHeight="1" x14ac:dyDescent="0.25"/>
    <row r="56" ht="7.5" customHeight="1" x14ac:dyDescent="0.25"/>
    <row r="57" ht="7.5" customHeight="1" x14ac:dyDescent="0.25"/>
    <row r="58" ht="7.5" customHeight="1" x14ac:dyDescent="0.25"/>
    <row r="59" ht="7.5" customHeight="1" x14ac:dyDescent="0.25"/>
    <row r="60" ht="7.5" customHeight="1" x14ac:dyDescent="0.25"/>
    <row r="61" ht="7.5" customHeight="1" x14ac:dyDescent="0.25"/>
    <row r="62" ht="7.5" customHeight="1" x14ac:dyDescent="0.25"/>
    <row r="63" ht="7.5" customHeight="1" x14ac:dyDescent="0.25"/>
    <row r="64" ht="7.5" customHeight="1" x14ac:dyDescent="0.25"/>
    <row r="65" ht="7.5" customHeight="1" x14ac:dyDescent="0.25"/>
    <row r="66" ht="7.5" customHeight="1" x14ac:dyDescent="0.25"/>
    <row r="67" ht="7.5" customHeight="1" x14ac:dyDescent="0.25"/>
    <row r="68" ht="7.5" customHeight="1" x14ac:dyDescent="0.25"/>
    <row r="69" ht="7.5" customHeight="1" x14ac:dyDescent="0.25"/>
    <row r="70" ht="7.5" customHeight="1" x14ac:dyDescent="0.25"/>
    <row r="71" ht="7.5" customHeight="1" x14ac:dyDescent="0.25"/>
    <row r="72" ht="7.5" customHeight="1" x14ac:dyDescent="0.25"/>
    <row r="73" ht="7.5" customHeight="1" x14ac:dyDescent="0.25"/>
    <row r="74" ht="7.5" customHeight="1" x14ac:dyDescent="0.25"/>
    <row r="75" ht="7.5" customHeight="1" x14ac:dyDescent="0.25"/>
    <row r="76" ht="7.5" customHeight="1" x14ac:dyDescent="0.25"/>
    <row r="77" ht="7.5" customHeight="1" x14ac:dyDescent="0.25"/>
    <row r="78" ht="7.5" customHeight="1" x14ac:dyDescent="0.25"/>
    <row r="79" ht="7.5" customHeight="1" x14ac:dyDescent="0.25"/>
    <row r="80" ht="7.5" customHeight="1" x14ac:dyDescent="0.25"/>
    <row r="81" ht="7.5" customHeight="1" x14ac:dyDescent="0.25"/>
    <row r="82" ht="7.5" customHeight="1" x14ac:dyDescent="0.25"/>
    <row r="83" ht="7.5" customHeight="1" x14ac:dyDescent="0.25"/>
    <row r="84" ht="7.5" customHeight="1" x14ac:dyDescent="0.25"/>
    <row r="85" ht="7.5" customHeight="1" x14ac:dyDescent="0.25"/>
    <row r="86" ht="7.5" customHeight="1" x14ac:dyDescent="0.25"/>
    <row r="87" ht="7.5" customHeight="1" x14ac:dyDescent="0.25"/>
    <row r="88" ht="7.5" customHeight="1" x14ac:dyDescent="0.25"/>
    <row r="89" ht="7.5" customHeight="1" x14ac:dyDescent="0.25"/>
    <row r="90" ht="7.5" customHeight="1" x14ac:dyDescent="0.25"/>
    <row r="91" ht="7.5" customHeight="1" x14ac:dyDescent="0.25"/>
    <row r="92" ht="7.5" customHeight="1" x14ac:dyDescent="0.25"/>
    <row r="93" ht="7.5" customHeight="1" x14ac:dyDescent="0.25"/>
    <row r="94" ht="7.5" customHeight="1" x14ac:dyDescent="0.25"/>
    <row r="95" ht="7.5" customHeight="1" x14ac:dyDescent="0.25"/>
    <row r="96" ht="7.5" customHeight="1" x14ac:dyDescent="0.25"/>
    <row r="97" ht="7.5" customHeight="1" x14ac:dyDescent="0.25"/>
    <row r="98" ht="7.5" customHeight="1" x14ac:dyDescent="0.25"/>
    <row r="99" ht="7.5" customHeight="1" x14ac:dyDescent="0.25"/>
    <row r="100" ht="7.5" customHeight="1" x14ac:dyDescent="0.25"/>
    <row r="101" ht="7.5" customHeight="1" x14ac:dyDescent="0.25"/>
    <row r="102" ht="7.5" customHeight="1" x14ac:dyDescent="0.25"/>
    <row r="103" ht="7.5" customHeight="1" x14ac:dyDescent="0.25"/>
    <row r="104" ht="7.5" customHeight="1" x14ac:dyDescent="0.25"/>
    <row r="105" ht="7.5" customHeight="1" x14ac:dyDescent="0.25"/>
    <row r="106" ht="7.5" customHeight="1" x14ac:dyDescent="0.25"/>
    <row r="107" ht="7.5" customHeight="1" x14ac:dyDescent="0.25"/>
    <row r="108" ht="7.5" customHeight="1" x14ac:dyDescent="0.25"/>
    <row r="109" ht="7.5" customHeight="1" x14ac:dyDescent="0.25"/>
    <row r="110" ht="7.5" customHeight="1" x14ac:dyDescent="0.25"/>
    <row r="111" ht="7.5" customHeight="1" x14ac:dyDescent="0.25"/>
    <row r="112" ht="7.5" customHeight="1" x14ac:dyDescent="0.25"/>
    <row r="113" ht="7.5" customHeight="1" x14ac:dyDescent="0.25"/>
    <row r="114" ht="7.5" customHeight="1" x14ac:dyDescent="0.25"/>
    <row r="115" ht="7.5" customHeight="1" x14ac:dyDescent="0.25"/>
    <row r="116" ht="7.5" customHeight="1" x14ac:dyDescent="0.25"/>
    <row r="117" ht="7.5" customHeight="1" x14ac:dyDescent="0.25"/>
    <row r="118" ht="7.5" customHeight="1" x14ac:dyDescent="0.25"/>
    <row r="119" ht="7.5" customHeight="1" x14ac:dyDescent="0.25"/>
    <row r="120" ht="7.5" customHeight="1" x14ac:dyDescent="0.25"/>
    <row r="121" ht="7.5" customHeight="1" x14ac:dyDescent="0.25"/>
    <row r="122" ht="7.5" customHeight="1" x14ac:dyDescent="0.25"/>
    <row r="123" ht="7.5" customHeight="1" x14ac:dyDescent="0.25"/>
    <row r="124" ht="7.5" customHeight="1" x14ac:dyDescent="0.25"/>
  </sheetData>
  <protectedRanges>
    <protectedRange sqref="J5:L5" name="Калибровочный торт"/>
    <protectedRange sqref="C6:D10" name="Размеры ярусов"/>
  </protectedRanges>
  <mergeCells count="10">
    <mergeCell ref="C4:D4"/>
    <mergeCell ref="B2:H2"/>
    <mergeCell ref="B12:H12"/>
    <mergeCell ref="C14:D14"/>
    <mergeCell ref="E14:F14"/>
    <mergeCell ref="E15:F15"/>
    <mergeCell ref="G14:H14"/>
    <mergeCell ref="E16:F16"/>
    <mergeCell ref="J2:M2"/>
    <mergeCell ref="F4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Вес торта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dvazajci@gmail.com</cp:lastModifiedBy>
  <dcterms:created xsi:type="dcterms:W3CDTF">2021-07-16T11:05:00Z</dcterms:created>
  <dcterms:modified xsi:type="dcterms:W3CDTF">2023-01-24T12:54:47Z</dcterms:modified>
</cp:coreProperties>
</file>